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名单" sheetId="1" r:id="rId1"/>
  </sheets>
  <definedNames>
    <definedName name="_xlnm._FilterDatabase" localSheetId="0" hidden="1">名单!$A$4:$L$17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<sst xmlns="http://schemas.openxmlformats.org/spreadsheetml/2006/main" count="114" uniqueCount="79">
  <si>
    <t>2024年广州市南沙区教育局联合广州外国语学校教育集团（广州外国语学校附属学校）
第一次公开招聘事业编制教师进入体检人员名单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</si>
  <si>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</si>
  <si>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</si>
  <si>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</si>
  <si>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</si>
  <si>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</si>
  <si>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</si>
  <si>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</si>
  <si>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排名</t>
  </si>
  <si>
    <t>是否进入体检</t>
  </si>
  <si>
    <t>中学语文教师</t>
  </si>
  <si>
    <t>202472270180</t>
  </si>
  <si>
    <t>熊根辉</t>
  </si>
  <si>
    <t>是</t>
  </si>
  <si>
    <t>202472270541</t>
  </si>
  <si>
    <t>梁海平</t>
  </si>
  <si>
    <t>中学历史教师</t>
  </si>
  <si>
    <t>202472270527</t>
  </si>
  <si>
    <t>陈希</t>
  </si>
  <si>
    <t>中学物理教师</t>
  </si>
  <si>
    <t>202472270401</t>
  </si>
  <si>
    <t>符美妹</t>
  </si>
  <si>
    <t>中学化学教师</t>
  </si>
  <si>
    <t>202472270042</t>
  </si>
  <si>
    <t>周婉筠</t>
  </si>
  <si>
    <t>小学语文教师1</t>
  </si>
  <si>
    <t>202472270064</t>
  </si>
  <si>
    <t>肖祉怡</t>
  </si>
  <si>
    <t>202472270396</t>
  </si>
  <si>
    <t>吴彦霖</t>
  </si>
  <si>
    <t>小学语文教师2</t>
  </si>
  <si>
    <t>202472270854</t>
  </si>
  <si>
    <t>李承宇</t>
  </si>
  <si>
    <t>202472270282</t>
  </si>
  <si>
    <t>黄晓艳</t>
  </si>
  <si>
    <t>202472270679</t>
  </si>
  <si>
    <t>刘思婷</t>
  </si>
  <si>
    <t>202472270777</t>
  </si>
  <si>
    <t>许海云</t>
  </si>
  <si>
    <t>202472270465</t>
  </si>
  <si>
    <t>胡诗蕾</t>
  </si>
  <si>
    <t>小学数学教师1</t>
  </si>
  <si>
    <t>202472270785</t>
  </si>
  <si>
    <t>邓慧婷</t>
  </si>
  <si>
    <t>小学数学教师2</t>
  </si>
  <si>
    <t>202472270760</t>
  </si>
  <si>
    <t>蔡慧</t>
  </si>
  <si>
    <t>202472270573</t>
  </si>
  <si>
    <t>宋飞龙</t>
  </si>
  <si>
    <t>小学英语教师</t>
  </si>
  <si>
    <t>202472270395</t>
  </si>
  <si>
    <t>许乐童</t>
  </si>
  <si>
    <t>202472270039</t>
  </si>
  <si>
    <t>吴碧燕</t>
  </si>
  <si>
    <t>202472270110</t>
  </si>
  <si>
    <t>邱燕</t>
  </si>
  <si>
    <t>202472270587</t>
  </si>
  <si>
    <t>黄晓云</t>
  </si>
  <si>
    <t>道德与法治教师</t>
  </si>
  <si>
    <t>202472270440</t>
  </si>
  <si>
    <t>黎海萍</t>
  </si>
  <si>
    <t>小学科学教师</t>
  </si>
  <si>
    <t>202472270544</t>
  </si>
  <si>
    <t>岑莹容</t>
  </si>
  <si>
    <t>体育教师1</t>
  </si>
  <si>
    <t>202472270243</t>
  </si>
  <si>
    <t>陈志新</t>
  </si>
  <si>
    <t>体育教师2</t>
  </si>
  <si>
    <t>202472270603</t>
  </si>
  <si>
    <t>欧志波</t>
  </si>
  <si>
    <t>人工智能教师</t>
  </si>
  <si>
    <t>202472270252</t>
  </si>
  <si>
    <t>宋广晨</t>
  </si>
  <si>
    <t>日语教师</t>
  </si>
  <si>
    <t>202472270238</t>
  </si>
  <si>
    <t>谭颖</t>
  </si>
  <si>
    <t>德语教师</t>
  </si>
  <si>
    <t>202472270394</t>
  </si>
  <si>
    <t>周佩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</si>
</sst>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 shrinkToFit="1"/>
    </xf>
    <xf numFmtId="176" fontId="1" fillId="0" borderId="0" xfId="0" applyNumberFormat="1" applyFont="1" applyFill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zoomScale="115" zoomScaleNormal="115" workbookViewId="0">
      <selection activeCell="G14" sqref="G14"/>
    </sheetView>
  </sheetViews>
  <sheetFormatPr defaultColWidth="9" defaultRowHeight="13.5"/>
  <cols>
    <col min="1" max="1" width="5.63333333333333" style="1" customWidth="1"/>
    <col min="2" max="2" width="19.3166666666667" style="1" customWidth="1"/>
    <col min="3" max="3" width="17.9666666666667" style="1" customWidth="1"/>
    <col min="4" max="4" width="12.1666666666667" style="1" customWidth="1"/>
    <col min="5" max="5" width="11.975" style="2" customWidth="1"/>
    <col min="6" max="6" width="13.1416666666667" style="2" customWidth="1"/>
    <col min="7" max="7" width="11.6833333333333" style="1" customWidth="1"/>
    <col min="8" max="8" width="8.98333333333333" style="1" customWidth="1"/>
    <col min="9" max="9" width="15.2583333333333" style="1" customWidth="1"/>
    <col min="10" max="16384" width="9" style="1"/>
  </cols>
  <sheetData>
    <row r="1" spans="1:9">
      <c r="A1" s="3" t="s">
        <v>0</v>
      </c>
      <c r="B1" s="3"/>
      <c r="C1" s="3"/>
      <c r="D1" s="3"/>
      <c r="E1" s="4"/>
      <c r="F1" s="4"/>
      <c r="G1" s="3"/>
      <c r="H1" s="3"/>
      <c r="I1" s="3"/>
    </row>
    <row r="2" spans="1:9">
      <c r="A2" s="3"/>
      <c r="B2" s="3"/>
      <c r="C2" s="3"/>
      <c r="D2" s="3"/>
      <c r="E2" s="4"/>
      <c r="F2" s="4"/>
      <c r="G2" s="3"/>
      <c r="H2" s="3"/>
      <c r="I2" s="3"/>
    </row>
    <row r="3" spans="1:9">
      <c r="A3" s="3"/>
      <c r="B3" s="3"/>
      <c r="C3" s="3"/>
      <c r="D3" s="3"/>
      <c r="E3" s="4"/>
      <c r="F3" s="4"/>
      <c r="G3" s="3"/>
      <c r="H3" s="3"/>
      <c r="I3" s="3"/>
    </row>
    <row r="4" ht="18" customHeight="1" spans="1:9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5" t="s">
        <v>7</v>
      </c>
      <c r="H4" s="5" t="s">
        <v>8</v>
      </c>
      <c r="I4" s="5" t="s">
        <v>9</v>
      </c>
    </row>
    <row r="5" ht="18" customHeight="1" spans="1:9">
      <c r="A5" s="7">
        <v>1</v>
      </c>
      <c r="B5" s="8" t="s">
        <v>10</v>
      </c>
      <c r="C5" s="8" t="s">
        <v>11</v>
      </c>
      <c r="D5" s="8" t="s">
        <v>12</v>
      </c>
      <c r="E5" s="9">
        <v>71</v>
      </c>
      <c r="F5" s="9">
        <v>83.6</v>
      </c>
      <c r="G5" s="10">
        <f>E5*0.4+F5*0.6</f>
        <v>78.56</v>
      </c>
      <c r="H5" s="11">
        <v>1</v>
      </c>
      <c r="I5" s="7" t="s">
        <v>13</v>
      </c>
    </row>
    <row r="6" ht="18" customHeight="1" spans="1:12">
      <c r="A6" s="7">
        <v>2</v>
      </c>
      <c r="B6" s="8" t="s">
        <v>10</v>
      </c>
      <c r="C6" s="8" t="s">
        <v>14</v>
      </c>
      <c r="D6" s="8" t="s">
        <v>15</v>
      </c>
      <c r="E6" s="9">
        <v>69.4</v>
      </c>
      <c r="F6" s="9">
        <v>78.2</v>
      </c>
      <c r="G6" s="10">
        <f t="shared" ref="G6:G30" si="0">E6*0.4+F6*0.6</f>
        <v>74.68</v>
      </c>
      <c r="H6" s="11">
        <v>2</v>
      </c>
      <c r="I6" s="7" t="s">
        <v>13</v>
      </c>
      <c r="L6" s="12"/>
    </row>
    <row r="7" ht="18" customHeight="1" spans="1:12">
      <c r="A7" s="7">
        <v>3</v>
      </c>
      <c r="B7" s="8" t="s">
        <v>16</v>
      </c>
      <c r="C7" s="8" t="s">
        <v>17</v>
      </c>
      <c r="D7" s="8" t="s">
        <v>18</v>
      </c>
      <c r="E7" s="9">
        <v>63</v>
      </c>
      <c r="F7" s="9">
        <v>66.2</v>
      </c>
      <c r="G7" s="10">
        <f t="shared" si="0"/>
        <v>64.92</v>
      </c>
      <c r="H7" s="11">
        <v>1</v>
      </c>
      <c r="I7" s="7" t="s">
        <v>13</v>
      </c>
      <c r="L7" s="12"/>
    </row>
    <row r="8" ht="18" customHeight="1" spans="1:12">
      <c r="A8" s="7">
        <v>4</v>
      </c>
      <c r="B8" s="8" t="s">
        <v>19</v>
      </c>
      <c r="C8" s="8" t="s">
        <v>20</v>
      </c>
      <c r="D8" s="8" t="s">
        <v>21</v>
      </c>
      <c r="E8" s="9">
        <v>74.2</v>
      </c>
      <c r="F8" s="9">
        <v>73.5</v>
      </c>
      <c r="G8" s="10">
        <f t="shared" si="0"/>
        <v>73.78</v>
      </c>
      <c r="H8" s="11">
        <v>1</v>
      </c>
      <c r="I8" s="7" t="s">
        <v>13</v>
      </c>
      <c r="L8" s="12"/>
    </row>
    <row r="9" ht="18" customHeight="1" spans="1:12">
      <c r="A9" s="7">
        <v>5</v>
      </c>
      <c r="B9" s="8" t="s">
        <v>22</v>
      </c>
      <c r="C9" s="8" t="s">
        <v>23</v>
      </c>
      <c r="D9" s="8" t="s">
        <v>24</v>
      </c>
      <c r="E9" s="9">
        <v>71.2</v>
      </c>
      <c r="F9" s="9">
        <v>79.8</v>
      </c>
      <c r="G9" s="10">
        <f t="shared" si="0"/>
        <v>76.36</v>
      </c>
      <c r="H9" s="11">
        <v>1</v>
      </c>
      <c r="I9" s="7" t="s">
        <v>13</v>
      </c>
      <c r="L9" s="12"/>
    </row>
    <row r="10" ht="18" customHeight="1" spans="1:12">
      <c r="A10" s="7">
        <v>6</v>
      </c>
      <c r="B10" s="8" t="s">
        <v>25</v>
      </c>
      <c r="C10" s="8" t="s">
        <v>26</v>
      </c>
      <c r="D10" s="8" t="s">
        <v>27</v>
      </c>
      <c r="E10" s="9">
        <v>79.2</v>
      </c>
      <c r="F10" s="9">
        <v>84.6</v>
      </c>
      <c r="G10" s="10">
        <f t="shared" si="0"/>
        <v>82.44</v>
      </c>
      <c r="H10" s="11">
        <v>1</v>
      </c>
      <c r="I10" s="7" t="s">
        <v>13</v>
      </c>
      <c r="L10" s="12"/>
    </row>
    <row r="11" ht="18" customHeight="1" spans="1:9">
      <c r="A11" s="7">
        <v>7</v>
      </c>
      <c r="B11" s="8" t="s">
        <v>25</v>
      </c>
      <c r="C11" s="8" t="s">
        <v>28</v>
      </c>
      <c r="D11" s="8" t="s">
        <v>29</v>
      </c>
      <c r="E11" s="9">
        <v>63.2</v>
      </c>
      <c r="F11" s="9">
        <v>79.5</v>
      </c>
      <c r="G11" s="10">
        <f t="shared" si="0"/>
        <v>72.98</v>
      </c>
      <c r="H11" s="11">
        <v>2</v>
      </c>
      <c r="I11" s="7" t="s">
        <v>13</v>
      </c>
    </row>
    <row r="12" ht="18" customHeight="1" spans="1:9">
      <c r="A12" s="7">
        <v>8</v>
      </c>
      <c r="B12" s="8" t="s">
        <v>30</v>
      </c>
      <c r="C12" s="8" t="s">
        <v>31</v>
      </c>
      <c r="D12" s="8" t="s">
        <v>32</v>
      </c>
      <c r="E12" s="9">
        <v>74.2</v>
      </c>
      <c r="F12" s="9">
        <v>85.9</v>
      </c>
      <c r="G12" s="10">
        <f t="shared" si="0"/>
        <v>81.22</v>
      </c>
      <c r="H12" s="11">
        <v>1</v>
      </c>
      <c r="I12" s="7" t="s">
        <v>13</v>
      </c>
    </row>
    <row r="13" ht="18" customHeight="1" spans="1:9">
      <c r="A13" s="7">
        <v>9</v>
      </c>
      <c r="B13" s="8" t="s">
        <v>30</v>
      </c>
      <c r="C13" s="8" t="s">
        <v>33</v>
      </c>
      <c r="D13" s="8" t="s">
        <v>34</v>
      </c>
      <c r="E13" s="9">
        <v>70</v>
      </c>
      <c r="F13" s="9">
        <v>86.7</v>
      </c>
      <c r="G13" s="10">
        <f t="shared" si="0"/>
        <v>80.02</v>
      </c>
      <c r="H13" s="11">
        <v>2</v>
      </c>
      <c r="I13" s="7" t="s">
        <v>13</v>
      </c>
    </row>
    <row r="14" ht="18" customHeight="1" spans="1:9">
      <c r="A14" s="7">
        <v>10</v>
      </c>
      <c r="B14" s="8" t="s">
        <v>30</v>
      </c>
      <c r="C14" s="8" t="s">
        <v>35</v>
      </c>
      <c r="D14" s="8" t="s">
        <v>36</v>
      </c>
      <c r="E14" s="9">
        <v>73.6</v>
      </c>
      <c r="F14" s="9">
        <v>82.8</v>
      </c>
      <c r="G14" s="10">
        <f t="shared" si="0"/>
        <v>79.12</v>
      </c>
      <c r="H14" s="11">
        <v>3</v>
      </c>
      <c r="I14" s="7" t="s">
        <v>13</v>
      </c>
    </row>
    <row r="15" ht="18" customHeight="1" spans="1:9">
      <c r="A15" s="7">
        <v>11</v>
      </c>
      <c r="B15" s="8" t="s">
        <v>30</v>
      </c>
      <c r="C15" s="8" t="s">
        <v>37</v>
      </c>
      <c r="D15" s="8" t="s">
        <v>38</v>
      </c>
      <c r="E15" s="9">
        <v>71.8</v>
      </c>
      <c r="F15" s="9">
        <v>82.5</v>
      </c>
      <c r="G15" s="10">
        <f t="shared" si="0"/>
        <v>78.22</v>
      </c>
      <c r="H15" s="11">
        <v>4</v>
      </c>
      <c r="I15" s="7" t="s">
        <v>13</v>
      </c>
    </row>
    <row r="16" ht="18" customHeight="1" spans="1:9">
      <c r="A16" s="7">
        <v>12</v>
      </c>
      <c r="B16" s="8" t="s">
        <v>30</v>
      </c>
      <c r="C16" s="8" t="s">
        <v>39</v>
      </c>
      <c r="D16" s="8" t="s">
        <v>40</v>
      </c>
      <c r="E16" s="9">
        <v>72.8</v>
      </c>
      <c r="F16" s="9">
        <v>81.8</v>
      </c>
      <c r="G16" s="10">
        <f t="shared" si="0"/>
        <v>78.2</v>
      </c>
      <c r="H16" s="11">
        <v>5</v>
      </c>
      <c r="I16" s="7" t="s">
        <v>13</v>
      </c>
    </row>
    <row r="17" ht="18" customHeight="1" spans="1:9">
      <c r="A17" s="7">
        <v>13</v>
      </c>
      <c r="B17" s="8" t="s">
        <v>41</v>
      </c>
      <c r="C17" s="8" t="s">
        <v>42</v>
      </c>
      <c r="D17" s="8" t="s">
        <v>43</v>
      </c>
      <c r="E17" s="9">
        <v>67.8</v>
      </c>
      <c r="F17" s="9">
        <v>83</v>
      </c>
      <c r="G17" s="10">
        <f t="shared" si="0"/>
        <v>76.92</v>
      </c>
      <c r="H17" s="11">
        <v>1</v>
      </c>
      <c r="I17" s="7" t="s">
        <v>13</v>
      </c>
    </row>
    <row r="18" ht="18" customHeight="1" spans="1:12">
      <c r="A18" s="7">
        <v>14</v>
      </c>
      <c r="B18" s="8" t="s">
        <v>44</v>
      </c>
      <c r="C18" s="8" t="s">
        <v>45</v>
      </c>
      <c r="D18" s="8" t="s">
        <v>46</v>
      </c>
      <c r="E18" s="9">
        <v>73</v>
      </c>
      <c r="F18" s="9">
        <v>87.3</v>
      </c>
      <c r="G18" s="10">
        <f t="shared" si="0"/>
        <v>81.58</v>
      </c>
      <c r="H18" s="11">
        <v>1</v>
      </c>
      <c r="I18" s="7" t="s">
        <v>13</v>
      </c>
      <c r="L18" s="12"/>
    </row>
    <row r="19" ht="18" customHeight="1" spans="1:12">
      <c r="A19" s="7">
        <v>15</v>
      </c>
      <c r="B19" s="8" t="s">
        <v>44</v>
      </c>
      <c r="C19" s="8" t="s">
        <v>47</v>
      </c>
      <c r="D19" s="8" t="s">
        <v>48</v>
      </c>
      <c r="E19" s="9">
        <v>70.4</v>
      </c>
      <c r="F19" s="9">
        <v>80.3</v>
      </c>
      <c r="G19" s="10">
        <f t="shared" si="0"/>
        <v>76.34</v>
      </c>
      <c r="H19" s="11">
        <v>2</v>
      </c>
      <c r="I19" s="7" t="s">
        <v>13</v>
      </c>
      <c r="L19" s="12"/>
    </row>
    <row r="20" ht="18" customHeight="1" spans="1:12">
      <c r="A20" s="7">
        <v>16</v>
      </c>
      <c r="B20" s="8" t="s">
        <v>49</v>
      </c>
      <c r="C20" s="8" t="s">
        <v>50</v>
      </c>
      <c r="D20" s="8" t="s">
        <v>51</v>
      </c>
      <c r="E20" s="9">
        <v>78.2</v>
      </c>
      <c r="F20" s="9">
        <v>87.2</v>
      </c>
      <c r="G20" s="10">
        <f t="shared" si="0"/>
        <v>83.6</v>
      </c>
      <c r="H20" s="11">
        <v>1</v>
      </c>
      <c r="I20" s="7" t="s">
        <v>13</v>
      </c>
      <c r="L20" s="12"/>
    </row>
    <row r="21" ht="18" customHeight="1" spans="1:12">
      <c r="A21" s="7">
        <v>17</v>
      </c>
      <c r="B21" s="8" t="s">
        <v>49</v>
      </c>
      <c r="C21" s="8" t="s">
        <v>52</v>
      </c>
      <c r="D21" s="8" t="s">
        <v>53</v>
      </c>
      <c r="E21" s="9">
        <v>80.6</v>
      </c>
      <c r="F21" s="9">
        <v>83.9</v>
      </c>
      <c r="G21" s="10">
        <f t="shared" si="0"/>
        <v>82.58</v>
      </c>
      <c r="H21" s="11">
        <v>2</v>
      </c>
      <c r="I21" s="7" t="s">
        <v>13</v>
      </c>
      <c r="L21" s="12"/>
    </row>
    <row r="22" ht="18" customHeight="1" spans="1:12">
      <c r="A22" s="7">
        <v>18</v>
      </c>
      <c r="B22" s="8" t="s">
        <v>49</v>
      </c>
      <c r="C22" s="8" t="s">
        <v>54</v>
      </c>
      <c r="D22" s="8" t="s">
        <v>55</v>
      </c>
      <c r="E22" s="9">
        <v>80.4</v>
      </c>
      <c r="F22" s="9">
        <v>80.8</v>
      </c>
      <c r="G22" s="10">
        <f t="shared" si="0"/>
        <v>80.64</v>
      </c>
      <c r="H22" s="11">
        <v>3</v>
      </c>
      <c r="I22" s="7" t="s">
        <v>13</v>
      </c>
      <c r="L22" s="12"/>
    </row>
    <row r="23" ht="18" customHeight="1" spans="1:12">
      <c r="A23" s="7">
        <v>19</v>
      </c>
      <c r="B23" s="8" t="s">
        <v>49</v>
      </c>
      <c r="C23" s="8" t="s">
        <v>56</v>
      </c>
      <c r="D23" s="8" t="s">
        <v>57</v>
      </c>
      <c r="E23" s="9">
        <v>79.4</v>
      </c>
      <c r="F23" s="9">
        <v>71.1</v>
      </c>
      <c r="G23" s="10">
        <f t="shared" si="0"/>
        <v>74.42</v>
      </c>
      <c r="H23" s="11">
        <v>4</v>
      </c>
      <c r="I23" s="7" t="s">
        <v>13</v>
      </c>
      <c r="L23" s="12"/>
    </row>
    <row r="24" ht="18" customHeight="1" spans="1:12">
      <c r="A24" s="7">
        <v>20</v>
      </c>
      <c r="B24" s="8" t="s">
        <v>58</v>
      </c>
      <c r="C24" s="8" t="s">
        <v>59</v>
      </c>
      <c r="D24" s="8" t="s">
        <v>60</v>
      </c>
      <c r="E24" s="9">
        <v>77.4</v>
      </c>
      <c r="F24" s="9">
        <v>66.4</v>
      </c>
      <c r="G24" s="10">
        <f t="shared" si="0"/>
        <v>70.8</v>
      </c>
      <c r="H24" s="11">
        <v>1</v>
      </c>
      <c r="I24" s="7" t="s">
        <v>13</v>
      </c>
      <c r="L24" s="12"/>
    </row>
    <row r="25" ht="18" customHeight="1" spans="1:12">
      <c r="A25" s="7">
        <v>21</v>
      </c>
      <c r="B25" s="8" t="s">
        <v>61</v>
      </c>
      <c r="C25" s="8" t="s">
        <v>62</v>
      </c>
      <c r="D25" s="8" t="s">
        <v>63</v>
      </c>
      <c r="E25" s="9">
        <v>71.4</v>
      </c>
      <c r="F25" s="9">
        <v>78.6</v>
      </c>
      <c r="G25" s="10">
        <f t="shared" si="0"/>
        <v>75.72</v>
      </c>
      <c r="H25" s="11">
        <v>1</v>
      </c>
      <c r="I25" s="7" t="s">
        <v>13</v>
      </c>
      <c r="L25" s="12"/>
    </row>
    <row r="26" ht="18" customHeight="1" spans="1:12">
      <c r="A26" s="7">
        <v>22</v>
      </c>
      <c r="B26" s="8" t="s">
        <v>64</v>
      </c>
      <c r="C26" s="8" t="s">
        <v>65</v>
      </c>
      <c r="D26" s="8" t="s">
        <v>66</v>
      </c>
      <c r="E26" s="9">
        <v>65.2</v>
      </c>
      <c r="F26" s="9">
        <v>85.8</v>
      </c>
      <c r="G26" s="10">
        <f t="shared" si="0"/>
        <v>77.56</v>
      </c>
      <c r="H26" s="11">
        <v>1</v>
      </c>
      <c r="I26" s="7" t="s">
        <v>13</v>
      </c>
      <c r="L26" s="12"/>
    </row>
    <row r="27" ht="18" customHeight="1" spans="1:12">
      <c r="A27" s="7">
        <v>23</v>
      </c>
      <c r="B27" s="8" t="s">
        <v>67</v>
      </c>
      <c r="C27" s="8" t="s">
        <v>68</v>
      </c>
      <c r="D27" s="8" t="s">
        <v>69</v>
      </c>
      <c r="E27" s="9">
        <v>67.2</v>
      </c>
      <c r="F27" s="9">
        <v>81.4</v>
      </c>
      <c r="G27" s="10">
        <f t="shared" si="0"/>
        <v>75.72</v>
      </c>
      <c r="H27" s="11">
        <v>1</v>
      </c>
      <c r="I27" s="7" t="s">
        <v>13</v>
      </c>
      <c r="L27" s="12"/>
    </row>
    <row r="28" ht="18" customHeight="1" spans="1:12">
      <c r="A28" s="7">
        <v>24</v>
      </c>
      <c r="B28" s="8" t="s">
        <v>70</v>
      </c>
      <c r="C28" s="8" t="s">
        <v>71</v>
      </c>
      <c r="D28" s="8" t="s">
        <v>72</v>
      </c>
      <c r="E28" s="9">
        <v>66.4</v>
      </c>
      <c r="F28" s="9">
        <v>77.9</v>
      </c>
      <c r="G28" s="10">
        <f t="shared" si="0"/>
        <v>73.3</v>
      </c>
      <c r="H28" s="11">
        <v>1</v>
      </c>
      <c r="I28" s="7" t="s">
        <v>13</v>
      </c>
      <c r="L28" s="12"/>
    </row>
    <row r="29" ht="18" customHeight="1" spans="1:12">
      <c r="A29" s="7">
        <v>25</v>
      </c>
      <c r="B29" s="8" t="s">
        <v>73</v>
      </c>
      <c r="C29" s="8" t="s">
        <v>74</v>
      </c>
      <c r="D29" s="8" t="s">
        <v>75</v>
      </c>
      <c r="E29" s="9">
        <v>73.4</v>
      </c>
      <c r="F29" s="9">
        <v>80.1</v>
      </c>
      <c r="G29" s="10">
        <f t="shared" si="0"/>
        <v>77.42</v>
      </c>
      <c r="H29" s="11">
        <v>1</v>
      </c>
      <c r="I29" s="7" t="s">
        <v>13</v>
      </c>
      <c r="L29" s="12"/>
    </row>
    <row r="30" ht="18" customHeight="1" spans="1:12">
      <c r="A30" s="7">
        <v>26</v>
      </c>
      <c r="B30" s="8" t="s">
        <v>76</v>
      </c>
      <c r="C30" s="8" t="s">
        <v>77</v>
      </c>
      <c r="D30" s="8" t="s">
        <v>78</v>
      </c>
      <c r="E30" s="9">
        <v>66.6</v>
      </c>
      <c r="F30" s="9">
        <v>70.8</v>
      </c>
      <c r="G30" s="10">
        <f t="shared" si="0"/>
        <v>69.12</v>
      </c>
      <c r="H30" s="11">
        <v>1</v>
      </c>
      <c r="I30" s="7" t="s">
        <v>13</v>
      </c>
      <c r="L30" s="12"/>
    </row>
  </sheetData>
  <sortState ref="B6:I11">
    <sortCondition ref="G6:G11" descending="1"/>
  </sortState>
  <mergeCells count="1">
    <mergeCell ref="A1:I3"/>
  </mergeCells>
  <conditionalFormatting sqref="D17">
    <cfRule type="duplicateValues" dxfId="0" priority="23"/>
  </conditionalFormatting>
  <conditionalFormatting sqref="D18">
    <cfRule type="duplicateValues" dxfId="0" priority="13"/>
  </conditionalFormatting>
  <conditionalFormatting sqref="D19">
    <cfRule type="duplicateValues" dxfId="0" priority="12"/>
  </conditionalFormatting>
  <conditionalFormatting sqref="D20">
    <cfRule type="duplicateValues" dxfId="0" priority="11"/>
  </conditionalFormatting>
  <conditionalFormatting sqref="D21">
    <cfRule type="duplicateValues" dxfId="0" priority="10"/>
  </conditionalFormatting>
  <conditionalFormatting sqref="D22">
    <cfRule type="duplicateValues" dxfId="0" priority="9"/>
  </conditionalFormatting>
  <conditionalFormatting sqref="D23">
    <cfRule type="duplicateValues" dxfId="0" priority="8"/>
  </conditionalFormatting>
  <conditionalFormatting sqref="D24">
    <cfRule type="duplicateValues" dxfId="0" priority="7"/>
  </conditionalFormatting>
  <conditionalFormatting sqref="D25">
    <cfRule type="duplicateValues" dxfId="0" priority="6"/>
  </conditionalFormatting>
  <conditionalFormatting sqref="D26">
    <cfRule type="duplicateValues" dxfId="0" priority="5"/>
  </conditionalFormatting>
  <conditionalFormatting sqref="D27">
    <cfRule type="duplicateValues" dxfId="0" priority="4"/>
  </conditionalFormatting>
  <conditionalFormatting sqref="D28">
    <cfRule type="duplicateValues" dxfId="0" priority="3"/>
  </conditionalFormatting>
  <conditionalFormatting sqref="D29">
    <cfRule type="duplicateValues" dxfId="0" priority="2"/>
  </conditionalFormatting>
  <conditionalFormatting sqref="D30">
    <cfRule type="duplicateValues" dxfId="0" priority="1"/>
  </conditionalFormatting>
  <conditionalFormatting sqref="D5:D6 D7:D8 D9 D10:D11 D12:D16">
    <cfRule type="duplicateValues" dxfId="0" priority="28"/>
  </conditionalFormatting>
  <pageMargins left="0.275" right="0.275" top="0.590277777777778" bottom="0.275" header="0.354166666666667" footer="0.156944444444444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欣</cp:lastModifiedBy>
  <dcterms:created xsi:type="dcterms:W3CDTF">2021-04-12T07:09:00Z</dcterms:created>
  <dcterms:modified xsi:type="dcterms:W3CDTF">2024-08-04T03:15:56Z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67F1EA7235454189905D3DBA9A8B8838</vt:lpwstr>
  </property>
  <property fmtid="{D5CDD505-2E9C-101B-9397-08002B2CF9AE}" pid="3" name="KSOProductBuildVer">
    <vt:lpwstr>2052-12.1.0.15990</vt:lpwstr>
  </property>
</Properties>
</file>